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raz/Desktop/"/>
    </mc:Choice>
  </mc:AlternateContent>
  <xr:revisionPtr revIDLastSave="0" documentId="13_ncr:1_{24B3410A-E4B4-8649-AA7C-EF0B87F1FC26}" xr6:coauthVersionLast="47" xr6:coauthVersionMax="47" xr10:uidLastSave="{00000000-0000-0000-0000-000000000000}"/>
  <bookViews>
    <workbookView xWindow="540" yWindow="8160" windowWidth="28800" windowHeight="16100" xr2:uid="{00000000-000D-0000-FFFF-FFFF00000000}"/>
  </bookViews>
  <sheets>
    <sheet name="Not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7" i="1"/>
  <c r="H10" i="1"/>
  <c r="H36" i="1"/>
  <c r="H73" i="1"/>
  <c r="H38" i="1"/>
  <c r="H55" i="1"/>
  <c r="H31" i="1"/>
  <c r="H9" i="1"/>
  <c r="H21" i="1"/>
  <c r="H30" i="1"/>
  <c r="H51" i="1"/>
  <c r="H42" i="1"/>
  <c r="H19" i="1"/>
  <c r="H47" i="1"/>
  <c r="H57" i="1"/>
  <c r="H32" i="1"/>
  <c r="H48" i="1"/>
  <c r="H11" i="1"/>
  <c r="H39" i="1"/>
  <c r="H26" i="1"/>
  <c r="H67" i="1"/>
  <c r="H58" i="1"/>
  <c r="H46" i="1"/>
  <c r="H66" i="1"/>
  <c r="H49" i="1"/>
  <c r="H72" i="1"/>
  <c r="H56" i="1"/>
  <c r="H27" i="1"/>
  <c r="H63" i="1"/>
  <c r="H65" i="1"/>
  <c r="H76" i="1"/>
  <c r="H35" i="1"/>
  <c r="H43" i="1"/>
  <c r="H45" i="1"/>
  <c r="H52" i="1"/>
  <c r="H12" i="1"/>
  <c r="H16" i="1"/>
  <c r="H53" i="1"/>
  <c r="H24" i="1"/>
  <c r="H23" i="1"/>
  <c r="H22" i="1"/>
  <c r="H68" i="1"/>
  <c r="H69" i="1"/>
  <c r="H54" i="1"/>
  <c r="H44" i="1"/>
  <c r="H18" i="1"/>
  <c r="H62" i="1"/>
  <c r="H29" i="1"/>
  <c r="H25" i="1"/>
  <c r="H77" i="1"/>
  <c r="H33" i="1"/>
  <c r="H8" i="1"/>
  <c r="H28" i="1"/>
  <c r="H41" i="1"/>
  <c r="H34" i="1"/>
  <c r="H71" i="1"/>
  <c r="H7" i="1"/>
  <c r="H60" i="1"/>
  <c r="H6" i="1"/>
  <c r="H64" i="1"/>
  <c r="H70" i="1"/>
  <c r="H74" i="1"/>
  <c r="H37" i="1"/>
  <c r="H61" i="1"/>
  <c r="H40" i="1"/>
  <c r="H13" i="1"/>
  <c r="H75" i="1"/>
  <c r="H50" i="1"/>
  <c r="H15" i="1"/>
  <c r="H20" i="1"/>
  <c r="H59" i="1"/>
</calcChain>
</file>

<file path=xl/sharedStrings.xml><?xml version="1.0" encoding="utf-8"?>
<sst xmlns="http://schemas.openxmlformats.org/spreadsheetml/2006/main" count="10" uniqueCount="10">
  <si>
    <t>TC-4-R-ARM | Architecture des Réseaux Mobiles</t>
  </si>
  <si>
    <t>Semestre : 2     Année : 2020</t>
  </si>
  <si>
    <t>Numéro diplôme</t>
  </si>
  <si>
    <t>Numéro candidat</t>
  </si>
  <si>
    <t>Numéro</t>
  </si>
  <si>
    <t>Note</t>
  </si>
  <si>
    <t>Note 1</t>
  </si>
  <si>
    <t>Note 2</t>
  </si>
  <si>
    <t>Note 3</t>
  </si>
  <si>
    <t>Note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</si>
</sst>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8"/>
  <sheetViews>
    <sheetView tabSelected="1" topLeftCell="C71" workbookViewId="0">
      <selection activeCell="M74" sqref="M74"/>
    </sheetView>
  </sheetViews>
  <sheetFormatPr baseColWidth="10" defaultColWidth="8.83203125" defaultRowHeight="15" x14ac:dyDescent="0.2"/>
  <cols>
    <col min="1" max="2" width="0" hidden="1" customWidth="1"/>
    <col min="3" max="3" width="10" customWidth="1"/>
  </cols>
  <sheetData>
    <row r="2" spans="1:8" x14ac:dyDescent="0.2">
      <c r="C2" s="5" t="s">
        <v>0</v>
      </c>
      <c r="D2" s="6"/>
    </row>
    <row r="3" spans="1:8" x14ac:dyDescent="0.2">
      <c r="C3" s="6" t="s">
        <v>1</v>
      </c>
      <c r="D3" s="6"/>
    </row>
    <row r="5" spans="1:8" x14ac:dyDescent="0.2">
      <c r="A5" s="2" t="s">
        <v>2</v>
      </c>
      <c r="B5" s="2" t="s">
        <v>3</v>
      </c>
      <c r="C5" s="2" t="s">
        <v>4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5</v>
      </c>
    </row>
    <row r="6" spans="1:8" x14ac:dyDescent="0.2">
      <c r="A6" s="1">
        <v>220314</v>
      </c>
      <c r="B6" s="1">
        <v>2096980</v>
      </c>
      <c r="C6" s="1">
        <v>4012512</v>
      </c>
      <c r="D6" s="3">
        <v>3</v>
      </c>
      <c r="E6" s="3">
        <v>3.5</v>
      </c>
      <c r="F6" s="3">
        <v>2</v>
      </c>
      <c r="G6" s="3">
        <v>0</v>
      </c>
      <c r="H6" s="3">
        <f>SUM(D6:G6)</f>
        <v>8.5</v>
      </c>
    </row>
    <row r="7" spans="1:8" x14ac:dyDescent="0.2">
      <c r="A7" s="1">
        <v>219412</v>
      </c>
      <c r="B7" s="1">
        <v>2096979</v>
      </c>
      <c r="C7" s="1">
        <v>4013685</v>
      </c>
      <c r="D7" s="3">
        <v>5</v>
      </c>
      <c r="E7" s="3">
        <v>4</v>
      </c>
      <c r="F7" s="3">
        <v>0</v>
      </c>
      <c r="G7" s="3">
        <v>0</v>
      </c>
      <c r="H7" s="3">
        <f>SUM(D7:G7)</f>
        <v>9</v>
      </c>
    </row>
    <row r="8" spans="1:8" x14ac:dyDescent="0.2">
      <c r="A8" s="1">
        <v>219399</v>
      </c>
      <c r="B8" s="1">
        <v>2096981</v>
      </c>
      <c r="C8" s="1">
        <v>4013833</v>
      </c>
      <c r="D8" s="3">
        <v>5</v>
      </c>
      <c r="E8" s="3">
        <v>5</v>
      </c>
      <c r="F8" s="3">
        <v>3</v>
      </c>
      <c r="G8" s="3">
        <v>0</v>
      </c>
      <c r="H8" s="3">
        <f>SUM(D8:G8)</f>
        <v>13</v>
      </c>
    </row>
    <row r="9" spans="1:8" x14ac:dyDescent="0.2">
      <c r="A9" s="1">
        <v>220232</v>
      </c>
      <c r="B9" s="1">
        <v>2096982</v>
      </c>
      <c r="C9" s="1">
        <v>4013934</v>
      </c>
      <c r="D9" s="3">
        <v>2.5</v>
      </c>
      <c r="E9" s="3">
        <v>4.5</v>
      </c>
      <c r="F9" s="3">
        <v>0.5</v>
      </c>
      <c r="G9" s="3">
        <v>0.5</v>
      </c>
      <c r="H9" s="3">
        <f>SUM(D9:G9)</f>
        <v>8</v>
      </c>
    </row>
    <row r="10" spans="1:8" x14ac:dyDescent="0.2">
      <c r="A10" s="1">
        <v>220025</v>
      </c>
      <c r="B10" s="1">
        <v>2096983</v>
      </c>
      <c r="C10" s="1">
        <v>4013948</v>
      </c>
      <c r="D10" s="3">
        <v>4.5</v>
      </c>
      <c r="E10" s="3">
        <v>2.5</v>
      </c>
      <c r="F10" s="3">
        <v>0.5</v>
      </c>
      <c r="G10" s="3">
        <v>0</v>
      </c>
      <c r="H10" s="3">
        <f>SUM(D10:G10)</f>
        <v>7.5</v>
      </c>
    </row>
    <row r="11" spans="1:8" x14ac:dyDescent="0.2">
      <c r="A11" s="1">
        <v>219381</v>
      </c>
      <c r="B11" s="1">
        <v>2096984</v>
      </c>
      <c r="C11" s="1">
        <v>4013966</v>
      </c>
      <c r="D11" s="3">
        <v>5</v>
      </c>
      <c r="E11" s="3">
        <v>3</v>
      </c>
      <c r="F11" s="3">
        <v>0</v>
      </c>
      <c r="G11" s="3">
        <v>0.5</v>
      </c>
      <c r="H11" s="3">
        <f>SUM(D11:G11)</f>
        <v>8.5</v>
      </c>
    </row>
    <row r="12" spans="1:8" x14ac:dyDescent="0.2">
      <c r="A12" s="1">
        <v>219808</v>
      </c>
      <c r="B12" s="1">
        <v>2096986</v>
      </c>
      <c r="C12" s="1">
        <v>4014101</v>
      </c>
      <c r="D12" s="3">
        <v>3.5</v>
      </c>
      <c r="E12" s="3">
        <v>2.5</v>
      </c>
      <c r="F12" s="3">
        <v>3</v>
      </c>
      <c r="G12" s="3">
        <v>0</v>
      </c>
      <c r="H12" s="3">
        <f>SUM(D12:G12)</f>
        <v>9</v>
      </c>
    </row>
    <row r="13" spans="1:8" x14ac:dyDescent="0.2">
      <c r="A13" s="1">
        <v>219425</v>
      </c>
      <c r="B13" s="1">
        <v>2096987</v>
      </c>
      <c r="C13" s="1">
        <v>4014215</v>
      </c>
      <c r="D13" s="3">
        <v>4</v>
      </c>
      <c r="E13" s="3">
        <v>3.5</v>
      </c>
      <c r="F13" s="3">
        <v>1</v>
      </c>
      <c r="G13" s="3">
        <v>0</v>
      </c>
      <c r="H13" s="3">
        <f>SUM(D13:G13)</f>
        <v>8.5</v>
      </c>
    </row>
    <row r="14" spans="1:8" x14ac:dyDescent="0.2">
      <c r="A14" s="1">
        <v>219363</v>
      </c>
      <c r="B14" s="1">
        <v>2096988</v>
      </c>
      <c r="C14" s="1">
        <v>4014326</v>
      </c>
      <c r="D14" s="3">
        <v>5</v>
      </c>
      <c r="E14" s="3">
        <v>3</v>
      </c>
      <c r="F14" s="3">
        <v>2.5</v>
      </c>
      <c r="G14" s="3">
        <v>0.5</v>
      </c>
      <c r="H14" s="3">
        <f>SUM(D14:G14)</f>
        <v>11</v>
      </c>
    </row>
    <row r="15" spans="1:8" x14ac:dyDescent="0.2">
      <c r="A15" s="1">
        <v>220328</v>
      </c>
      <c r="B15" s="1">
        <v>2096989</v>
      </c>
      <c r="C15" s="1">
        <v>4014399</v>
      </c>
      <c r="D15" s="3">
        <v>4</v>
      </c>
      <c r="E15" s="3">
        <v>4.5</v>
      </c>
      <c r="F15" s="3">
        <v>2.5</v>
      </c>
      <c r="G15" s="3">
        <v>1.5</v>
      </c>
      <c r="H15" s="3">
        <f>SUM(D15:G15)</f>
        <v>12.5</v>
      </c>
    </row>
    <row r="16" spans="1:8" x14ac:dyDescent="0.2">
      <c r="A16" s="1">
        <v>219516</v>
      </c>
      <c r="B16" s="1">
        <v>2097020</v>
      </c>
      <c r="C16" s="1">
        <v>4014488</v>
      </c>
      <c r="D16" s="3">
        <v>5</v>
      </c>
      <c r="E16" s="3">
        <v>3.5</v>
      </c>
      <c r="F16" s="3">
        <v>0.5</v>
      </c>
      <c r="G16" s="3">
        <v>4.5</v>
      </c>
      <c r="H16" s="3">
        <f>SUM(D16:G16)</f>
        <v>13.5</v>
      </c>
    </row>
    <row r="17" spans="1:8" x14ac:dyDescent="0.2">
      <c r="A17" s="1">
        <v>219358</v>
      </c>
      <c r="B17" s="1">
        <v>2097018</v>
      </c>
      <c r="C17" s="1">
        <v>4015058</v>
      </c>
      <c r="D17" s="3">
        <v>3</v>
      </c>
      <c r="E17" s="3">
        <v>3.5</v>
      </c>
      <c r="F17" s="3">
        <v>2</v>
      </c>
      <c r="G17" s="3">
        <v>4.5</v>
      </c>
      <c r="H17" s="3">
        <f>SUM(D17:G17)</f>
        <v>13</v>
      </c>
    </row>
    <row r="18" spans="1:8" x14ac:dyDescent="0.2">
      <c r="A18" s="1">
        <v>219380</v>
      </c>
      <c r="B18" s="1">
        <v>2096990</v>
      </c>
      <c r="C18" s="1">
        <v>4015662</v>
      </c>
      <c r="D18" s="3">
        <v>3.5</v>
      </c>
      <c r="E18" s="3">
        <v>2</v>
      </c>
      <c r="F18" s="3">
        <v>0</v>
      </c>
      <c r="G18" s="3">
        <v>2</v>
      </c>
      <c r="H18" s="3">
        <f>SUM(D18:G18)</f>
        <v>7.5</v>
      </c>
    </row>
    <row r="19" spans="1:8" x14ac:dyDescent="0.2">
      <c r="A19" s="1">
        <v>219391</v>
      </c>
      <c r="B19" s="1">
        <v>2096991</v>
      </c>
      <c r="C19" s="1">
        <v>4015666</v>
      </c>
      <c r="D19" s="3">
        <v>2.5</v>
      </c>
      <c r="E19" s="3">
        <v>2.5</v>
      </c>
      <c r="F19" s="3">
        <v>0</v>
      </c>
      <c r="G19" s="3">
        <v>0</v>
      </c>
      <c r="H19" s="3">
        <f>SUM(D19:G19)</f>
        <v>5</v>
      </c>
    </row>
    <row r="20" spans="1:8" x14ac:dyDescent="0.2">
      <c r="A20" s="1">
        <v>219427</v>
      </c>
      <c r="B20" s="1">
        <v>2096992</v>
      </c>
      <c r="C20" s="1">
        <v>4015668</v>
      </c>
      <c r="D20" s="3">
        <v>2.5</v>
      </c>
      <c r="E20" s="3">
        <v>3.5</v>
      </c>
      <c r="F20" s="3">
        <v>1</v>
      </c>
      <c r="G20" s="3">
        <v>0</v>
      </c>
      <c r="H20" s="3">
        <f>SUM(D20:G20)</f>
        <v>7</v>
      </c>
    </row>
    <row r="21" spans="1:8" x14ac:dyDescent="0.2">
      <c r="A21" s="1">
        <v>219398</v>
      </c>
      <c r="B21" s="1">
        <v>2096993</v>
      </c>
      <c r="C21" s="1">
        <v>4015679</v>
      </c>
      <c r="D21" s="3">
        <v>4.5</v>
      </c>
      <c r="E21" s="3">
        <v>2.5</v>
      </c>
      <c r="F21" s="3">
        <v>1.5</v>
      </c>
      <c r="G21" s="3">
        <v>1.5</v>
      </c>
      <c r="H21" s="3">
        <f>SUM(D21:G21)</f>
        <v>10</v>
      </c>
    </row>
    <row r="22" spans="1:8" x14ac:dyDescent="0.2">
      <c r="A22" s="1">
        <v>219402</v>
      </c>
      <c r="B22" s="1">
        <v>2096994</v>
      </c>
      <c r="C22" s="1">
        <v>4015683</v>
      </c>
      <c r="D22" s="3">
        <v>4</v>
      </c>
      <c r="E22" s="3">
        <v>2.5</v>
      </c>
      <c r="F22" s="3">
        <v>1</v>
      </c>
      <c r="G22" s="3">
        <v>0.5</v>
      </c>
      <c r="H22" s="3">
        <f>SUM(D22:G22)</f>
        <v>8</v>
      </c>
    </row>
    <row r="23" spans="1:8" x14ac:dyDescent="0.2">
      <c r="A23" s="1">
        <v>220248</v>
      </c>
      <c r="B23" s="1">
        <v>2096995</v>
      </c>
      <c r="C23" s="1">
        <v>4015723</v>
      </c>
      <c r="D23" s="3">
        <v>2</v>
      </c>
      <c r="E23" s="3">
        <v>3</v>
      </c>
      <c r="F23" s="3">
        <v>1</v>
      </c>
      <c r="G23" s="3">
        <v>1</v>
      </c>
      <c r="H23" s="3">
        <f>SUM(D23:G23)</f>
        <v>7</v>
      </c>
    </row>
    <row r="24" spans="1:8" x14ac:dyDescent="0.2">
      <c r="A24" s="1">
        <v>219822</v>
      </c>
      <c r="B24" s="1">
        <v>2096996</v>
      </c>
      <c r="C24" s="1">
        <v>4016130</v>
      </c>
      <c r="D24" s="3">
        <v>3</v>
      </c>
      <c r="E24" s="3">
        <v>3.5</v>
      </c>
      <c r="F24" s="3">
        <v>0.5</v>
      </c>
      <c r="G24" s="3">
        <v>0</v>
      </c>
      <c r="H24" s="3">
        <f>SUM(D24:G24)</f>
        <v>7</v>
      </c>
    </row>
    <row r="25" spans="1:8" x14ac:dyDescent="0.2">
      <c r="A25" s="1">
        <v>219447</v>
      </c>
      <c r="B25" s="1">
        <v>2096997</v>
      </c>
      <c r="C25" s="1">
        <v>4016204</v>
      </c>
      <c r="D25" s="3">
        <v>5</v>
      </c>
      <c r="E25" s="3">
        <v>5</v>
      </c>
      <c r="F25" s="3">
        <v>1</v>
      </c>
      <c r="G25" s="3">
        <v>0.5</v>
      </c>
      <c r="H25" s="3">
        <f>SUM(D25:G25)</f>
        <v>11.5</v>
      </c>
    </row>
    <row r="26" spans="1:8" x14ac:dyDescent="0.2">
      <c r="A26" s="1">
        <v>220229</v>
      </c>
      <c r="B26" s="1">
        <v>2096998</v>
      </c>
      <c r="C26" s="1">
        <v>4016210</v>
      </c>
      <c r="D26" s="3">
        <v>5</v>
      </c>
      <c r="E26" s="3">
        <v>5</v>
      </c>
      <c r="F26" s="3">
        <v>0.5</v>
      </c>
      <c r="G26" s="3">
        <v>4.5</v>
      </c>
      <c r="H26" s="3">
        <f>SUM(D26:G26)</f>
        <v>15</v>
      </c>
    </row>
    <row r="27" spans="1:8" x14ac:dyDescent="0.2">
      <c r="A27" s="1">
        <v>220278</v>
      </c>
      <c r="B27" s="1">
        <v>2096999</v>
      </c>
      <c r="C27" s="1">
        <v>4016221</v>
      </c>
      <c r="D27" s="3">
        <v>4</v>
      </c>
      <c r="E27" s="3">
        <v>4</v>
      </c>
      <c r="F27" s="3">
        <v>2</v>
      </c>
      <c r="G27" s="3">
        <v>5</v>
      </c>
      <c r="H27" s="3">
        <f>SUM(D27:G27)</f>
        <v>15</v>
      </c>
    </row>
    <row r="28" spans="1:8" x14ac:dyDescent="0.2">
      <c r="A28" s="1">
        <v>220344</v>
      </c>
      <c r="B28" s="1">
        <v>2097001</v>
      </c>
      <c r="C28" s="1">
        <v>4016278</v>
      </c>
      <c r="D28" s="3">
        <v>4.5</v>
      </c>
      <c r="E28" s="3">
        <v>5</v>
      </c>
      <c r="F28" s="3">
        <v>2.5</v>
      </c>
      <c r="G28" s="3">
        <v>0</v>
      </c>
      <c r="H28" s="3">
        <f>SUM(D28:G28)</f>
        <v>12</v>
      </c>
    </row>
    <row r="29" spans="1:8" x14ac:dyDescent="0.2">
      <c r="A29" s="1">
        <v>219384</v>
      </c>
      <c r="B29" s="1">
        <v>2097002</v>
      </c>
      <c r="C29" s="1">
        <v>4016293</v>
      </c>
      <c r="D29" s="3">
        <v>4.5</v>
      </c>
      <c r="E29" s="3">
        <v>3</v>
      </c>
      <c r="F29" s="3">
        <v>0</v>
      </c>
      <c r="G29" s="3">
        <v>0</v>
      </c>
      <c r="H29" s="3">
        <f>SUM(D29:G29)</f>
        <v>7.5</v>
      </c>
    </row>
    <row r="30" spans="1:8" x14ac:dyDescent="0.2">
      <c r="A30" s="1">
        <v>219617</v>
      </c>
      <c r="B30" s="1">
        <v>2097003</v>
      </c>
      <c r="C30" s="1">
        <v>4016357</v>
      </c>
      <c r="D30" s="3">
        <v>5</v>
      </c>
      <c r="E30" s="3">
        <v>4.5</v>
      </c>
      <c r="F30" s="3">
        <v>1</v>
      </c>
      <c r="G30" s="3">
        <v>1.5</v>
      </c>
      <c r="H30" s="3">
        <f>SUM(D30:G30)</f>
        <v>12</v>
      </c>
    </row>
    <row r="31" spans="1:8" x14ac:dyDescent="0.2">
      <c r="A31" s="1">
        <v>219818</v>
      </c>
      <c r="B31" s="1">
        <v>2097004</v>
      </c>
      <c r="C31" s="1">
        <v>4016370</v>
      </c>
      <c r="D31" s="3">
        <v>2.5</v>
      </c>
      <c r="E31" s="3">
        <v>3</v>
      </c>
      <c r="F31" s="3">
        <v>0.5</v>
      </c>
      <c r="G31" s="3">
        <v>0.5</v>
      </c>
      <c r="H31" s="3">
        <f>SUM(D31:G31)</f>
        <v>6.5</v>
      </c>
    </row>
    <row r="32" spans="1:8" x14ac:dyDescent="0.2">
      <c r="A32" s="1">
        <v>219714</v>
      </c>
      <c r="B32" s="1">
        <v>2097005</v>
      </c>
      <c r="C32" s="1">
        <v>4016379</v>
      </c>
      <c r="D32" s="3">
        <v>5</v>
      </c>
      <c r="E32" s="3">
        <v>5</v>
      </c>
      <c r="F32" s="3">
        <v>1.5</v>
      </c>
      <c r="G32" s="3">
        <v>1.5</v>
      </c>
      <c r="H32" s="3">
        <f>SUM(D32:G32)</f>
        <v>13</v>
      </c>
    </row>
    <row r="33" spans="1:8" x14ac:dyDescent="0.2">
      <c r="A33" s="1">
        <v>219501</v>
      </c>
      <c r="B33" s="1">
        <v>2097006</v>
      </c>
      <c r="C33" s="1">
        <v>4016403</v>
      </c>
      <c r="D33" s="3">
        <v>5</v>
      </c>
      <c r="E33" s="3">
        <v>4</v>
      </c>
      <c r="F33" s="3">
        <v>0.5</v>
      </c>
      <c r="G33" s="3">
        <v>2</v>
      </c>
      <c r="H33" s="3">
        <f>SUM(D33:G33)</f>
        <v>11.5</v>
      </c>
    </row>
    <row r="34" spans="1:8" x14ac:dyDescent="0.2">
      <c r="A34" s="1">
        <v>219574</v>
      </c>
      <c r="B34" s="1">
        <v>2097021</v>
      </c>
      <c r="C34" s="1">
        <v>4016513</v>
      </c>
      <c r="D34" s="3">
        <v>5</v>
      </c>
      <c r="E34" s="3">
        <v>5</v>
      </c>
      <c r="F34" s="3">
        <v>2.5</v>
      </c>
      <c r="G34" s="3">
        <v>4</v>
      </c>
      <c r="H34" s="3">
        <f>SUM(D34:G34)</f>
        <v>16.5</v>
      </c>
    </row>
    <row r="35" spans="1:8" x14ac:dyDescent="0.2">
      <c r="A35" s="1">
        <v>219442</v>
      </c>
      <c r="B35" s="1">
        <v>2097022</v>
      </c>
      <c r="C35" s="1">
        <v>4016528</v>
      </c>
      <c r="D35" s="3">
        <v>2</v>
      </c>
      <c r="E35" s="3">
        <v>4</v>
      </c>
      <c r="F35" s="3">
        <v>0</v>
      </c>
      <c r="G35" s="3">
        <v>1</v>
      </c>
      <c r="H35" s="3">
        <f>SUM(D35:G35)</f>
        <v>7</v>
      </c>
    </row>
    <row r="36" spans="1:8" x14ac:dyDescent="0.2">
      <c r="A36" s="1">
        <v>219387</v>
      </c>
      <c r="B36" s="1">
        <v>2097023</v>
      </c>
      <c r="C36" s="1">
        <v>4016789</v>
      </c>
      <c r="D36" s="3">
        <v>4</v>
      </c>
      <c r="E36" s="3">
        <v>4</v>
      </c>
      <c r="F36" s="3">
        <v>0.5</v>
      </c>
      <c r="G36" s="3">
        <v>0.5</v>
      </c>
      <c r="H36" s="3">
        <f>SUM(D36:G36)</f>
        <v>9</v>
      </c>
    </row>
    <row r="37" spans="1:8" x14ac:dyDescent="0.2">
      <c r="A37" s="1">
        <v>220430</v>
      </c>
      <c r="B37" s="1">
        <v>2097024</v>
      </c>
      <c r="C37" s="1">
        <v>4016831</v>
      </c>
      <c r="D37" s="3">
        <v>3</v>
      </c>
      <c r="E37" s="3">
        <v>2</v>
      </c>
      <c r="F37" s="3">
        <v>0</v>
      </c>
      <c r="G37" s="3">
        <v>0</v>
      </c>
      <c r="H37" s="3">
        <f>SUM(D37:G37)</f>
        <v>5</v>
      </c>
    </row>
    <row r="38" spans="1:8" x14ac:dyDescent="0.2">
      <c r="A38" s="1">
        <v>219395</v>
      </c>
      <c r="B38" s="1">
        <v>2097025</v>
      </c>
      <c r="C38" s="1">
        <v>4016855</v>
      </c>
      <c r="D38" s="3">
        <v>5</v>
      </c>
      <c r="E38" s="3">
        <v>5</v>
      </c>
      <c r="F38" s="3">
        <v>0.5</v>
      </c>
      <c r="G38" s="3">
        <v>0.5</v>
      </c>
      <c r="H38" s="3">
        <f>SUM(D38:G38)</f>
        <v>11</v>
      </c>
    </row>
    <row r="39" spans="1:8" x14ac:dyDescent="0.2">
      <c r="A39" s="1">
        <v>219552</v>
      </c>
      <c r="B39" s="1">
        <v>2097026</v>
      </c>
      <c r="C39" s="1">
        <v>4016866</v>
      </c>
      <c r="D39" s="3">
        <v>5</v>
      </c>
      <c r="E39" s="3">
        <v>4</v>
      </c>
      <c r="F39" s="3">
        <v>4</v>
      </c>
      <c r="G39" s="3">
        <v>3</v>
      </c>
      <c r="H39" s="3">
        <f>SUM(D39:G39)</f>
        <v>16</v>
      </c>
    </row>
    <row r="40" spans="1:8" x14ac:dyDescent="0.2">
      <c r="A40" s="1">
        <v>220257</v>
      </c>
      <c r="B40" s="1">
        <v>2097027</v>
      </c>
      <c r="C40" s="1">
        <v>4016874</v>
      </c>
      <c r="D40" s="3">
        <v>3.5</v>
      </c>
      <c r="E40" s="3">
        <v>3.5</v>
      </c>
      <c r="F40" s="3">
        <v>1</v>
      </c>
      <c r="G40" s="3">
        <v>0</v>
      </c>
      <c r="H40" s="3">
        <f>SUM(D40:G40)</f>
        <v>8</v>
      </c>
    </row>
    <row r="41" spans="1:8" x14ac:dyDescent="0.2">
      <c r="A41" s="1">
        <v>219533</v>
      </c>
      <c r="B41" s="1">
        <v>2097028</v>
      </c>
      <c r="C41" s="1">
        <v>4016888</v>
      </c>
      <c r="D41" s="3">
        <v>4</v>
      </c>
      <c r="E41" s="3">
        <v>2.5</v>
      </c>
      <c r="F41" s="3">
        <v>1</v>
      </c>
      <c r="G41" s="3">
        <v>0</v>
      </c>
      <c r="H41" s="3">
        <f>SUM(D41:G41)</f>
        <v>7.5</v>
      </c>
    </row>
    <row r="42" spans="1:8" x14ac:dyDescent="0.2">
      <c r="A42" s="1">
        <v>220318</v>
      </c>
      <c r="B42" s="1">
        <v>2097029</v>
      </c>
      <c r="C42" s="1">
        <v>4017223</v>
      </c>
      <c r="D42" s="3">
        <v>5</v>
      </c>
      <c r="E42" s="3">
        <v>4.5</v>
      </c>
      <c r="F42" s="3">
        <v>1</v>
      </c>
      <c r="G42" s="3">
        <v>4</v>
      </c>
      <c r="H42" s="3">
        <f>SUM(D42:G42)</f>
        <v>14.5</v>
      </c>
    </row>
    <row r="43" spans="1:8" x14ac:dyDescent="0.2">
      <c r="A43" s="1">
        <v>219486</v>
      </c>
      <c r="B43" s="1">
        <v>2097030</v>
      </c>
      <c r="C43" s="1">
        <v>4017307</v>
      </c>
      <c r="D43" s="3">
        <v>4.5</v>
      </c>
      <c r="E43" s="3">
        <v>4</v>
      </c>
      <c r="F43" s="3">
        <v>3</v>
      </c>
      <c r="G43" s="3">
        <v>5</v>
      </c>
      <c r="H43" s="3">
        <f>SUM(D43:G43)</f>
        <v>16.5</v>
      </c>
    </row>
    <row r="44" spans="1:8" x14ac:dyDescent="0.2">
      <c r="A44" s="1">
        <v>219433</v>
      </c>
      <c r="B44" s="1">
        <v>2097031</v>
      </c>
      <c r="C44" s="1">
        <v>4017376</v>
      </c>
      <c r="D44" s="3">
        <v>3</v>
      </c>
      <c r="E44" s="3">
        <v>4.5</v>
      </c>
      <c r="F44" s="3">
        <v>0</v>
      </c>
      <c r="G44" s="3">
        <v>0</v>
      </c>
      <c r="H44" s="3">
        <f>SUM(D44:G44)</f>
        <v>7.5</v>
      </c>
    </row>
    <row r="45" spans="1:8" x14ac:dyDescent="0.2">
      <c r="A45" s="1">
        <v>219372</v>
      </c>
      <c r="B45" s="1">
        <v>2097032</v>
      </c>
      <c r="C45" s="1">
        <v>4017381</v>
      </c>
      <c r="D45" s="3">
        <v>5</v>
      </c>
      <c r="E45" s="3">
        <v>3.5</v>
      </c>
      <c r="F45" s="3">
        <v>1</v>
      </c>
      <c r="G45" s="3">
        <v>5</v>
      </c>
      <c r="H45" s="3">
        <f>SUM(D45:G45)</f>
        <v>14.5</v>
      </c>
    </row>
    <row r="46" spans="1:8" x14ac:dyDescent="0.2">
      <c r="A46" s="1">
        <v>219406</v>
      </c>
      <c r="B46" s="1">
        <v>2097033</v>
      </c>
      <c r="C46" s="1">
        <v>4017421</v>
      </c>
      <c r="D46" s="3">
        <v>5</v>
      </c>
      <c r="E46" s="3">
        <v>4.5</v>
      </c>
      <c r="F46" s="3">
        <v>4</v>
      </c>
      <c r="G46" s="3">
        <v>1</v>
      </c>
      <c r="H46" s="3">
        <f>SUM(D46:G46)</f>
        <v>14.5</v>
      </c>
    </row>
    <row r="47" spans="1:8" x14ac:dyDescent="0.2">
      <c r="A47" s="1">
        <v>219489</v>
      </c>
      <c r="B47" s="1">
        <v>2097034</v>
      </c>
      <c r="C47" s="1">
        <v>4017456</v>
      </c>
      <c r="D47" s="3">
        <v>5</v>
      </c>
      <c r="E47" s="3">
        <v>3.5</v>
      </c>
      <c r="F47" s="3">
        <v>0.5</v>
      </c>
      <c r="G47" s="3">
        <v>4.5</v>
      </c>
      <c r="H47" s="3">
        <f>SUM(D47:G47)</f>
        <v>13.5</v>
      </c>
    </row>
    <row r="48" spans="1:8" x14ac:dyDescent="0.2">
      <c r="A48" s="1">
        <v>219463</v>
      </c>
      <c r="B48" s="1">
        <v>2097035</v>
      </c>
      <c r="C48" s="1">
        <v>4017538</v>
      </c>
      <c r="D48" s="3">
        <v>4.5</v>
      </c>
      <c r="E48" s="3">
        <v>2.5</v>
      </c>
      <c r="F48" s="3">
        <v>1</v>
      </c>
      <c r="G48" s="3">
        <v>5</v>
      </c>
      <c r="H48" s="3">
        <f>SUM(D48:G48)</f>
        <v>13</v>
      </c>
    </row>
    <row r="49" spans="1:8" x14ac:dyDescent="0.2">
      <c r="A49" s="1">
        <v>219609</v>
      </c>
      <c r="B49" s="1">
        <v>2097007</v>
      </c>
      <c r="C49" s="1">
        <v>4017555</v>
      </c>
      <c r="D49" s="3">
        <v>4.5</v>
      </c>
      <c r="E49" s="3">
        <v>5</v>
      </c>
      <c r="F49" s="3">
        <v>1</v>
      </c>
      <c r="G49" s="3">
        <v>0.5</v>
      </c>
      <c r="H49" s="3">
        <f>SUM(D49:G49)</f>
        <v>11</v>
      </c>
    </row>
    <row r="50" spans="1:8" x14ac:dyDescent="0.2">
      <c r="A50" s="1">
        <v>222778</v>
      </c>
      <c r="B50" s="1">
        <v>2097053</v>
      </c>
      <c r="C50" s="1">
        <v>4017570</v>
      </c>
      <c r="D50" s="3">
        <v>4</v>
      </c>
      <c r="E50" s="3">
        <v>5</v>
      </c>
      <c r="F50" s="3">
        <v>1</v>
      </c>
      <c r="G50" s="3">
        <v>1.5</v>
      </c>
      <c r="H50" s="3">
        <f>SUM(D50:G50)</f>
        <v>11.5</v>
      </c>
    </row>
    <row r="51" spans="1:8" x14ac:dyDescent="0.2">
      <c r="A51" s="1">
        <v>219388</v>
      </c>
      <c r="B51" s="1">
        <v>2097008</v>
      </c>
      <c r="C51" s="1">
        <v>4017572</v>
      </c>
      <c r="D51" s="3">
        <v>4.5</v>
      </c>
      <c r="E51" s="3">
        <v>4.5</v>
      </c>
      <c r="F51" s="3">
        <v>0.5</v>
      </c>
      <c r="G51" s="3">
        <v>3</v>
      </c>
      <c r="H51" s="3">
        <f>SUM(D51:G51)</f>
        <v>12.5</v>
      </c>
    </row>
    <row r="52" spans="1:8" x14ac:dyDescent="0.2">
      <c r="A52" s="1">
        <v>219403</v>
      </c>
      <c r="B52" s="1">
        <v>2097009</v>
      </c>
      <c r="C52" s="1">
        <v>4017590</v>
      </c>
      <c r="D52" s="3">
        <v>5</v>
      </c>
      <c r="E52" s="3">
        <v>5</v>
      </c>
      <c r="F52" s="3">
        <v>2</v>
      </c>
      <c r="G52" s="3">
        <v>5</v>
      </c>
      <c r="H52" s="3">
        <f>SUM(D52:G52)</f>
        <v>17</v>
      </c>
    </row>
    <row r="53" spans="1:8" x14ac:dyDescent="0.2">
      <c r="A53" s="1">
        <v>219580</v>
      </c>
      <c r="B53" s="1">
        <v>2097010</v>
      </c>
      <c r="C53" s="1">
        <v>4017605</v>
      </c>
      <c r="D53" s="3">
        <v>4</v>
      </c>
      <c r="E53" s="3">
        <v>3</v>
      </c>
      <c r="F53" s="3">
        <v>2.5</v>
      </c>
      <c r="G53" s="3">
        <v>2</v>
      </c>
      <c r="H53" s="3">
        <f>SUM(D53:G53)</f>
        <v>11.5</v>
      </c>
    </row>
    <row r="54" spans="1:8" x14ac:dyDescent="0.2">
      <c r="A54" s="1">
        <v>219434</v>
      </c>
      <c r="B54" s="1">
        <v>2097012</v>
      </c>
      <c r="C54" s="1">
        <v>4019420</v>
      </c>
      <c r="D54" s="3">
        <v>4.5</v>
      </c>
      <c r="E54" s="3">
        <v>3</v>
      </c>
      <c r="F54" s="3">
        <v>0.5</v>
      </c>
      <c r="G54" s="3">
        <v>3</v>
      </c>
      <c r="H54" s="3">
        <f>SUM(D54:G54)</f>
        <v>11</v>
      </c>
    </row>
    <row r="55" spans="1:8" x14ac:dyDescent="0.2">
      <c r="A55" s="1">
        <v>219377</v>
      </c>
      <c r="B55" s="1">
        <v>2096978</v>
      </c>
      <c r="C55" s="1">
        <v>4019592</v>
      </c>
      <c r="D55" s="3">
        <v>3.5</v>
      </c>
      <c r="E55" s="3">
        <v>5</v>
      </c>
      <c r="F55" s="3">
        <v>0.5</v>
      </c>
      <c r="G55" s="3">
        <v>4.5</v>
      </c>
      <c r="H55" s="3">
        <f>SUM(D55:G55)</f>
        <v>13.5</v>
      </c>
    </row>
    <row r="56" spans="1:8" x14ac:dyDescent="0.2">
      <c r="A56" s="1">
        <v>219435</v>
      </c>
      <c r="B56" s="1">
        <v>2097013</v>
      </c>
      <c r="C56" s="1">
        <v>4021003</v>
      </c>
      <c r="D56" s="3">
        <v>5</v>
      </c>
      <c r="E56" s="3">
        <v>3</v>
      </c>
      <c r="F56" s="3">
        <v>1.5</v>
      </c>
      <c r="G56" s="3">
        <v>4.5</v>
      </c>
      <c r="H56" s="3">
        <f>SUM(D56:G56)</f>
        <v>14</v>
      </c>
    </row>
    <row r="57" spans="1:8" x14ac:dyDescent="0.2">
      <c r="A57" s="1">
        <v>219525</v>
      </c>
      <c r="B57" s="1">
        <v>2097014</v>
      </c>
      <c r="C57" s="1">
        <v>4021004</v>
      </c>
      <c r="D57" s="3">
        <v>4.5</v>
      </c>
      <c r="E57" s="3">
        <v>5</v>
      </c>
      <c r="F57" s="3">
        <v>2.5</v>
      </c>
      <c r="G57" s="3">
        <v>3</v>
      </c>
      <c r="H57" s="3">
        <f>SUM(D57:G57)</f>
        <v>15</v>
      </c>
    </row>
    <row r="58" spans="1:8" x14ac:dyDescent="0.2">
      <c r="A58" s="1">
        <v>219517</v>
      </c>
      <c r="B58" s="1">
        <v>2097015</v>
      </c>
      <c r="C58" s="1">
        <v>4021209</v>
      </c>
      <c r="D58" s="3">
        <v>5</v>
      </c>
      <c r="E58" s="3">
        <v>3.5</v>
      </c>
      <c r="F58" s="3">
        <v>3.5</v>
      </c>
      <c r="G58" s="3">
        <v>1.5</v>
      </c>
      <c r="H58" s="3">
        <f>SUM(D58:G58)</f>
        <v>13.5</v>
      </c>
    </row>
    <row r="59" spans="1:8" x14ac:dyDescent="0.2">
      <c r="A59" s="1">
        <v>220084</v>
      </c>
      <c r="B59" s="1">
        <v>2097016</v>
      </c>
      <c r="C59" s="1">
        <v>4021850</v>
      </c>
      <c r="D59" s="3">
        <v>3</v>
      </c>
      <c r="E59" s="3">
        <v>1</v>
      </c>
      <c r="F59" s="3">
        <v>0.5</v>
      </c>
      <c r="G59" s="3">
        <v>1.5</v>
      </c>
      <c r="H59" s="3">
        <f>SUM(D59:G59)</f>
        <v>6</v>
      </c>
    </row>
    <row r="60" spans="1:8" x14ac:dyDescent="0.2">
      <c r="A60" s="1">
        <v>220093</v>
      </c>
      <c r="B60" s="1">
        <v>2097017</v>
      </c>
      <c r="C60" s="1">
        <v>4021861</v>
      </c>
      <c r="D60" s="3">
        <v>5</v>
      </c>
      <c r="E60" s="3">
        <v>2</v>
      </c>
      <c r="F60" s="3">
        <v>0.5</v>
      </c>
      <c r="G60" s="3">
        <v>1.5</v>
      </c>
      <c r="H60" s="3">
        <f>SUM(D60:G60)</f>
        <v>9</v>
      </c>
    </row>
    <row r="61" spans="1:8" x14ac:dyDescent="0.2">
      <c r="A61" s="1">
        <v>219390</v>
      </c>
      <c r="B61" s="1">
        <v>2097019</v>
      </c>
      <c r="C61" s="1">
        <v>4021888</v>
      </c>
      <c r="D61" s="3">
        <v>4.5</v>
      </c>
      <c r="E61" s="3">
        <v>4</v>
      </c>
      <c r="F61" s="3">
        <v>0.5</v>
      </c>
      <c r="G61" s="3">
        <v>0.5</v>
      </c>
      <c r="H61" s="3">
        <f>SUM(D61:G61)</f>
        <v>9.5</v>
      </c>
    </row>
    <row r="62" spans="1:8" x14ac:dyDescent="0.2">
      <c r="A62" s="1">
        <v>219595</v>
      </c>
      <c r="B62" s="1">
        <v>2097036</v>
      </c>
      <c r="C62" s="1">
        <v>4021943</v>
      </c>
      <c r="D62" s="3">
        <v>4.5</v>
      </c>
      <c r="E62" s="3">
        <v>4.5</v>
      </c>
      <c r="F62" s="3">
        <v>0</v>
      </c>
      <c r="G62" s="3">
        <v>2.5</v>
      </c>
      <c r="H62" s="3">
        <f>SUM(D62:G62)</f>
        <v>11.5</v>
      </c>
    </row>
    <row r="63" spans="1:8" x14ac:dyDescent="0.2">
      <c r="A63" s="1">
        <v>219364</v>
      </c>
      <c r="B63" s="1">
        <v>2097037</v>
      </c>
      <c r="C63" s="1">
        <v>4021958</v>
      </c>
      <c r="D63" s="3">
        <v>5</v>
      </c>
      <c r="E63" s="3">
        <v>3.5</v>
      </c>
      <c r="F63" s="3">
        <v>1</v>
      </c>
      <c r="G63" s="3">
        <v>4</v>
      </c>
      <c r="H63" s="3">
        <f>SUM(D63:G63)</f>
        <v>13.5</v>
      </c>
    </row>
    <row r="64" spans="1:8" x14ac:dyDescent="0.2">
      <c r="A64" s="1">
        <v>219346</v>
      </c>
      <c r="B64" s="1">
        <v>2097038</v>
      </c>
      <c r="C64" s="1">
        <v>4021969</v>
      </c>
      <c r="D64" s="3">
        <v>4</v>
      </c>
      <c r="E64" s="3">
        <v>4</v>
      </c>
      <c r="F64" s="3">
        <v>0.5</v>
      </c>
      <c r="G64" s="3">
        <v>2</v>
      </c>
      <c r="H64" s="3">
        <f>SUM(D64:G64)</f>
        <v>10.5</v>
      </c>
    </row>
    <row r="65" spans="1:8" x14ac:dyDescent="0.2">
      <c r="A65" s="1">
        <v>219527</v>
      </c>
      <c r="B65" s="1">
        <v>2097039</v>
      </c>
      <c r="C65" s="1">
        <v>4021979</v>
      </c>
      <c r="D65" s="3">
        <v>5</v>
      </c>
      <c r="E65" s="3">
        <v>3.5</v>
      </c>
      <c r="F65" s="3">
        <v>2</v>
      </c>
      <c r="G65" s="3">
        <v>0</v>
      </c>
      <c r="H65" s="3">
        <f>SUM(D65:G65)</f>
        <v>10.5</v>
      </c>
    </row>
    <row r="66" spans="1:8" x14ac:dyDescent="0.2">
      <c r="A66" s="1">
        <v>219376</v>
      </c>
      <c r="B66" s="1">
        <v>2097040</v>
      </c>
      <c r="C66" s="1">
        <v>4022083</v>
      </c>
      <c r="D66" s="3">
        <v>5</v>
      </c>
      <c r="E66" s="3">
        <v>4</v>
      </c>
      <c r="F66" s="3">
        <v>0.5</v>
      </c>
      <c r="G66" s="3">
        <v>2.5</v>
      </c>
      <c r="H66" s="3">
        <f>SUM(D66:G66)</f>
        <v>12</v>
      </c>
    </row>
    <row r="67" spans="1:8" x14ac:dyDescent="0.2">
      <c r="A67" s="1">
        <v>219441</v>
      </c>
      <c r="B67" s="1">
        <v>2097041</v>
      </c>
      <c r="C67" s="1">
        <v>4022138</v>
      </c>
      <c r="D67" s="3">
        <v>4.5</v>
      </c>
      <c r="E67" s="3">
        <v>5</v>
      </c>
      <c r="F67" s="3">
        <v>4.5</v>
      </c>
      <c r="G67" s="3">
        <v>4.5</v>
      </c>
      <c r="H67" s="3">
        <f>SUM(D67:G67)</f>
        <v>18.5</v>
      </c>
    </row>
    <row r="68" spans="1:8" x14ac:dyDescent="0.2">
      <c r="A68" s="1">
        <v>219392</v>
      </c>
      <c r="B68" s="1">
        <v>2097042</v>
      </c>
      <c r="C68" s="1">
        <v>4022140</v>
      </c>
      <c r="D68" s="3">
        <v>4.5</v>
      </c>
      <c r="E68" s="3">
        <v>4.5</v>
      </c>
      <c r="F68" s="3">
        <v>3.5</v>
      </c>
      <c r="G68" s="3">
        <v>4.5</v>
      </c>
      <c r="H68" s="3">
        <f>SUM(D68:G68)</f>
        <v>17</v>
      </c>
    </row>
    <row r="69" spans="1:8" x14ac:dyDescent="0.2">
      <c r="A69" s="1">
        <v>219417</v>
      </c>
      <c r="B69" s="1">
        <v>2097043</v>
      </c>
      <c r="C69" s="1">
        <v>4022144</v>
      </c>
      <c r="D69" s="3">
        <v>3.5</v>
      </c>
      <c r="E69" s="3">
        <v>3.5</v>
      </c>
      <c r="F69" s="3">
        <v>0</v>
      </c>
      <c r="G69" s="3">
        <v>2.5</v>
      </c>
      <c r="H69" s="3">
        <f>SUM(D69:G69)</f>
        <v>9.5</v>
      </c>
    </row>
    <row r="70" spans="1:8" x14ac:dyDescent="0.2">
      <c r="A70" s="1">
        <v>219413</v>
      </c>
      <c r="B70" s="1">
        <v>2097044</v>
      </c>
      <c r="C70" s="1">
        <v>4022150</v>
      </c>
      <c r="D70" s="3">
        <v>4</v>
      </c>
      <c r="E70" s="3">
        <v>4</v>
      </c>
      <c r="F70" s="3">
        <v>0</v>
      </c>
      <c r="G70" s="3">
        <v>2.5</v>
      </c>
      <c r="H70" s="3">
        <f>SUM(D70:G70)</f>
        <v>10.5</v>
      </c>
    </row>
    <row r="71" spans="1:8" x14ac:dyDescent="0.2">
      <c r="A71" s="1">
        <v>219430</v>
      </c>
      <c r="B71" s="1">
        <v>2097045</v>
      </c>
      <c r="C71" s="1">
        <v>4022153</v>
      </c>
      <c r="D71" s="3">
        <v>2.5</v>
      </c>
      <c r="E71" s="3">
        <v>2.5</v>
      </c>
      <c r="F71" s="3">
        <v>2.5</v>
      </c>
      <c r="G71" s="3">
        <v>0</v>
      </c>
      <c r="H71" s="3">
        <f>SUM(D71:G71)</f>
        <v>7.5</v>
      </c>
    </row>
    <row r="72" spans="1:8" x14ac:dyDescent="0.2">
      <c r="A72" s="1">
        <v>219535</v>
      </c>
      <c r="B72" s="1">
        <v>2097046</v>
      </c>
      <c r="C72" s="1">
        <v>4022155</v>
      </c>
      <c r="D72" s="3">
        <v>4.5</v>
      </c>
      <c r="E72" s="3">
        <v>3.5</v>
      </c>
      <c r="F72" s="3">
        <v>0.5</v>
      </c>
      <c r="G72" s="3">
        <v>0.5</v>
      </c>
      <c r="H72" s="3">
        <f>SUM(D72:G72)</f>
        <v>9</v>
      </c>
    </row>
    <row r="73" spans="1:8" x14ac:dyDescent="0.2">
      <c r="A73" s="1">
        <v>219439</v>
      </c>
      <c r="B73" s="1">
        <v>2097047</v>
      </c>
      <c r="C73" s="1">
        <v>4022175</v>
      </c>
      <c r="D73" s="3">
        <v>5</v>
      </c>
      <c r="E73" s="3">
        <v>3.5</v>
      </c>
      <c r="F73" s="3">
        <v>0.5</v>
      </c>
      <c r="G73" s="3">
        <v>0.5</v>
      </c>
      <c r="H73" s="3">
        <f>SUM(D73:G73)</f>
        <v>9.5</v>
      </c>
    </row>
    <row r="74" spans="1:8" x14ac:dyDescent="0.2">
      <c r="A74" s="1">
        <v>220064</v>
      </c>
      <c r="B74" s="1">
        <v>2097048</v>
      </c>
      <c r="C74" s="1">
        <v>4022334</v>
      </c>
      <c r="D74" s="3">
        <v>5</v>
      </c>
      <c r="E74" s="3">
        <v>4.5</v>
      </c>
      <c r="F74" s="3">
        <v>3.5</v>
      </c>
      <c r="G74" s="3">
        <v>5</v>
      </c>
      <c r="H74" s="3">
        <f>SUM(D74:G74)</f>
        <v>18</v>
      </c>
    </row>
    <row r="75" spans="1:8" x14ac:dyDescent="0.2">
      <c r="A75" s="1">
        <v>219544</v>
      </c>
      <c r="B75" s="1">
        <v>2097049</v>
      </c>
      <c r="C75" s="1">
        <v>4024274</v>
      </c>
      <c r="D75" s="3">
        <v>2</v>
      </c>
      <c r="E75" s="3">
        <v>3.5</v>
      </c>
      <c r="F75" s="3">
        <v>0.5</v>
      </c>
      <c r="G75" s="3">
        <v>1.5</v>
      </c>
      <c r="H75" s="3">
        <f>SUM(D75:G75)</f>
        <v>7.5</v>
      </c>
    </row>
    <row r="76" spans="1:8" x14ac:dyDescent="0.2">
      <c r="A76" s="1">
        <v>219396</v>
      </c>
      <c r="B76" s="1">
        <v>2097050</v>
      </c>
      <c r="C76" s="1">
        <v>4024275</v>
      </c>
      <c r="D76" s="3">
        <v>3.5</v>
      </c>
      <c r="E76" s="3">
        <v>3.5</v>
      </c>
      <c r="F76" s="3">
        <v>0.5</v>
      </c>
      <c r="G76" s="3">
        <v>2</v>
      </c>
      <c r="H76" s="3">
        <f>SUM(D76:G76)</f>
        <v>9.5</v>
      </c>
    </row>
    <row r="77" spans="1:8" x14ac:dyDescent="0.2">
      <c r="A77" s="1">
        <v>219408</v>
      </c>
      <c r="B77" s="1">
        <v>2097051</v>
      </c>
      <c r="C77" s="1">
        <v>4024516</v>
      </c>
      <c r="D77" s="3">
        <v>2</v>
      </c>
      <c r="E77" s="3">
        <v>4</v>
      </c>
      <c r="F77" s="3">
        <v>1</v>
      </c>
      <c r="G77" s="3">
        <v>4</v>
      </c>
      <c r="H77" s="3">
        <f>SUM(D77:G77)</f>
        <v>11</v>
      </c>
    </row>
    <row r="78" spans="1:8" x14ac:dyDescent="0.2">
      <c r="H78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C6:H77">
    <sortCondition ref="C6:C77"/>
  </sortState>
  <mergeCells count="2">
    <mergeCell ref="C2:D2"/>
    <mergeCell ref="C3:D3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TC-4-R-ARM</dc:title>
  <dc:subject>Liste des notes</dc:subject>
  <dc:creator>Sconotes.insa-lyon.fr</dc:creator>
  <cp:keywords/>
  <dc:description>Office 2007 XLSX - With PHPExel</dc:description>
  <cp:lastModifiedBy>Microsoft Office User</cp:lastModifiedBy>
  <dcterms:created xsi:type="dcterms:W3CDTF">2021-06-05T20:07:11Z</dcterms:created>
  <dcterms:modified xsi:type="dcterms:W3CDTF">2021-06-06T19:12:53Z</dcterms:modified>
  <cp:category/>
</cp:coreProperties>
</file>